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521F9C43-7AC5-4E2A-846F-F14FE4AB8B1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30495D7F9EE9E7D68C345A6A5DAEBB15" descr="2026-07-17 21:56:28.028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396367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<sst xmlns="http://schemas.openxmlformats.org/spreadsheetml/2006/main" count="91" uniqueCount="88">
  <si>
    <t>艺术设计学院综合素质评价表（上限100分）</t>
  </si>
  <si>
    <t>班级</t>
  </si>
  <si>
    <t>设计25-3</t>
  </si>
  <si>
    <t>姓名</t>
  </si>
  <si>
    <t>赵俊杰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</si>
  <si>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</si>
  <si>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</si>
  <si>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</si>
  <si>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</si>
  <si>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</si>
  <si>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</si>
  <si>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</si>
  <si>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</si>
  <si>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</si>
  <si>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</si>
  <si>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</si>
  <si>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</si>
  <si>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</si>
  <si>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</si>
  <si>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</si>
  <si>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</si>
  <si>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</si>
  <si>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</si>
  <si>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艺术设计学院反诈宣传讲座3.24</t>
  </si>
  <si>
    <t>艺术设计学院国旗下的思政课升旗仪式活动5.11</t>
  </si>
  <si>
    <t>2.2学生骨干认证   
（上限10分，原则上最多认证3个）</t>
  </si>
  <si>
    <t>设计25-3 班委</t>
  </si>
  <si>
    <t>11#1401 宿舍长</t>
  </si>
  <si>
    <t>事务中心 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</si>
  <si>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</si>
  <si>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</si>
  <si>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</si>
  <si>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</si>
  <si>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</si>
  <si>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</si>
  <si>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</si>
  <si>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</si>
  <si>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</si>
  <si>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</si>
  <si>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</si>
  <si>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</si>
  <si>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</si>
  <si>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</si>
  <si>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</si>
  <si>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</si>
  <si>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</si>
  <si>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艺术设计学院-春季运动会个人项目-04.24（混合8×400m接力）</t>
  </si>
  <si>
    <t>艺术设计学院-春季运动会个人项目-04.24（200m）</t>
  </si>
  <si>
    <t>艺术设计学院-秋季新生运动会团体项目-10.25（折返跑接力）</t>
  </si>
  <si>
    <t>艺术设计学院-春季运动会个人项目-04.24（400m）</t>
  </si>
  <si>
    <t>艺术设计学院-寒假线上运动打卡-02.01.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</si>
  <si>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</si>
  <si>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</si>
  <si>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</si>
  <si>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</si>
  <si>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</si>
  <si>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</si>
  <si>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</si>
  <si>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</si>
  <si>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</si>
  <si>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</si>
  <si>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艺术设计学院四六级打卡活动2026.5.3</t>
  </si>
  <si>
    <t>艺术设计学院“艺润心林，暖启新阳”寒假心理健康艺术打卡活动2026.2.13-2026.3.9</t>
  </si>
  <si>
    <t>艺术设计学院-五月的花海合唱-05.01</t>
  </si>
  <si>
    <t>艺术设计学院“5·25”心理季丨“心绘新程，爱之札记”第五届《大学生心理健康》课堂笔记本封面设计大赛</t>
  </si>
  <si>
    <t>艺术设计学院防范电信网络诈骗作品征集大赛3.19</t>
  </si>
  <si>
    <t>艺术设计学院-一二九合唱展演正式-12.07</t>
  </si>
  <si>
    <t>学生管理条例作品征集大赛3.31</t>
  </si>
  <si>
    <t>艺术设计学院-林影服饰设计大赛-05.27</t>
  </si>
  <si>
    <t>艺术设计学院艺术设计学院特色文创冰箱贴设计大赛4.22</t>
  </si>
  <si>
    <t>5.2文艺类活动参与</t>
  </si>
  <si>
    <t>艺术设计学院-十佳歌手大赛海选-03.05</t>
  </si>
  <si>
    <t>艺术设计学院艺步换景·绘心之旅（奥森）5.7</t>
  </si>
  <si>
    <t>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</si>
  <si>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</si>
  <si>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</si>
  <si>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</si>
  <si>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</si>
  <si>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纪念中国人民抗日战争暨世界反法西斯战争胜利80周年文艺晚会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</si>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</sst>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8"/>
      <color rgb="FFFF0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0" borderId="0" xfId="0" applyFont="1">
      <alignment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7" fillId="5" borderId="10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7" fillId="2" borderId="3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1" fillId="5" borderId="7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2"/>
  <sheetViews>
    <sheetView showGridLines="0" tabSelected="1" view="pageBreakPreview" topLeftCell="B48" zoomScale="130" zoomScaleNormal="145" workbookViewId="0">
      <selection activeCell="H67" sqref="H67"/>
    </sheetView>
  </sheetViews>
  <sheetFormatPr defaultColWidth="8.832031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251401305</v>
      </c>
      <c r="G2" s="10" t="s">
        <v>6</v>
      </c>
      <c r="H2" s="10" t="s">
        <v>7</v>
      </c>
      <c r="I2" s="12">
        <v>1401</v>
      </c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66"/>
      <c r="B4" s="67"/>
      <c r="C4" s="67"/>
      <c r="D4" s="67"/>
      <c r="E4" s="67"/>
      <c r="F4" s="67"/>
      <c r="G4" s="67"/>
      <c r="H4" s="67"/>
      <c r="I4" s="68"/>
    </row>
    <row r="5" spans="1:252" ht="25" customHeight="1" x14ac:dyDescent="0.25">
      <c r="A5" s="18" t="s">
        <v>16</v>
      </c>
      <c r="B5" s="69"/>
      <c r="C5" s="70"/>
      <c r="D5" s="14" t="s">
        <v>17</v>
      </c>
      <c r="E5" s="19">
        <v>20</v>
      </c>
      <c r="F5" s="16"/>
      <c r="G5" s="16">
        <v>20</v>
      </c>
      <c r="H5" s="16"/>
      <c r="I5" s="14"/>
    </row>
    <row r="6" spans="1:252" ht="5" customHeight="1" x14ac:dyDescent="0.25">
      <c r="A6" s="71"/>
      <c r="B6" s="72"/>
      <c r="C6" s="72"/>
      <c r="D6" s="72"/>
      <c r="E6" s="72"/>
      <c r="F6" s="72"/>
      <c r="G6" s="72"/>
      <c r="H6" s="72"/>
      <c r="I6" s="72"/>
    </row>
    <row r="7" spans="1:252" ht="15" x14ac:dyDescent="0.25">
      <c r="A7" s="95" t="s">
        <v>18</v>
      </c>
      <c r="B7" s="101" t="s">
        <v>19</v>
      </c>
      <c r="C7" s="20" t="s">
        <v>20</v>
      </c>
      <c r="D7" s="21"/>
      <c r="E7" s="22"/>
      <c r="F7" s="23"/>
      <c r="G7" s="24"/>
      <c r="H7" s="25"/>
      <c r="I7" s="26"/>
    </row>
    <row r="8" spans="1:252" s="3" customFormat="1" ht="15" x14ac:dyDescent="0.25">
      <c r="A8" s="95"/>
      <c r="B8" s="102"/>
      <c r="C8" s="20" t="s">
        <v>21</v>
      </c>
      <c r="D8" s="28"/>
      <c r="E8" s="29"/>
      <c r="F8" s="30"/>
      <c r="G8" s="31"/>
      <c r="H8" s="19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 x14ac:dyDescent="0.25">
      <c r="A9" s="95"/>
      <c r="B9" s="102"/>
      <c r="C9" s="106" t="s">
        <v>22</v>
      </c>
      <c r="D9" s="34" t="s">
        <v>23</v>
      </c>
      <c r="E9" s="29">
        <v>0.5</v>
      </c>
      <c r="F9" s="30">
        <v>0.5</v>
      </c>
      <c r="G9" s="31">
        <v>0.5</v>
      </c>
      <c r="H9" s="19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9" x14ac:dyDescent="0.25">
      <c r="A10" s="95"/>
      <c r="B10" s="102"/>
      <c r="C10" s="107"/>
      <c r="D10" s="36" t="s">
        <v>24</v>
      </c>
      <c r="E10" s="29">
        <v>0.5</v>
      </c>
      <c r="F10" s="30">
        <v>0.5</v>
      </c>
      <c r="G10" s="31">
        <v>0.5</v>
      </c>
      <c r="H10" s="19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 x14ac:dyDescent="0.25">
      <c r="A11" s="95"/>
      <c r="B11" s="103" t="s">
        <v>25</v>
      </c>
      <c r="C11" s="108"/>
      <c r="D11" s="28" t="s">
        <v>26</v>
      </c>
      <c r="E11" s="29">
        <v>1.5</v>
      </c>
      <c r="F11" s="30">
        <v>1.5</v>
      </c>
      <c r="G11" s="31">
        <v>1.5</v>
      </c>
      <c r="H11" s="19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95"/>
      <c r="B12" s="104"/>
      <c r="C12" s="109"/>
      <c r="D12" s="28" t="s">
        <v>27</v>
      </c>
      <c r="E12" s="29">
        <v>1.5</v>
      </c>
      <c r="F12" s="30">
        <v>1.5</v>
      </c>
      <c r="G12" s="31">
        <v>1.5</v>
      </c>
      <c r="H12" s="19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5"/>
      <c r="B13" s="101"/>
      <c r="C13" s="110"/>
      <c r="D13" s="28" t="s">
        <v>28</v>
      </c>
      <c r="E13" s="29">
        <v>1.5</v>
      </c>
      <c r="F13" s="30">
        <v>1.5</v>
      </c>
      <c r="G13" s="31">
        <v>1.5</v>
      </c>
      <c r="H13" s="19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 x14ac:dyDescent="0.25">
      <c r="A14" s="95"/>
      <c r="B14" s="73" t="s">
        <v>29</v>
      </c>
      <c r="C14" s="74"/>
      <c r="D14" s="75"/>
      <c r="E14" s="29">
        <v>5.5</v>
      </c>
      <c r="F14" s="30">
        <v>5.5</v>
      </c>
      <c r="G14" s="31">
        <v>5.5</v>
      </c>
      <c r="H14" s="19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5" customHeight="1" x14ac:dyDescent="0.25">
      <c r="A15" s="76"/>
      <c r="B15" s="76"/>
      <c r="C15" s="76"/>
      <c r="D15" s="76"/>
      <c r="E15" s="76"/>
      <c r="F15" s="76"/>
      <c r="G15" s="76"/>
      <c r="H15" s="76"/>
      <c r="I15" s="77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4" x14ac:dyDescent="0.25">
      <c r="A16" s="96" t="s">
        <v>30</v>
      </c>
      <c r="B16" s="27" t="s">
        <v>31</v>
      </c>
      <c r="C16" s="38"/>
      <c r="D16" s="28"/>
      <c r="E16" s="39"/>
      <c r="F16" s="30"/>
      <c r="G16" s="31"/>
      <c r="H16" s="19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19" x14ac:dyDescent="0.25">
      <c r="A17" s="97"/>
      <c r="B17" s="102" t="s">
        <v>32</v>
      </c>
      <c r="C17" s="17" t="s">
        <v>33</v>
      </c>
      <c r="D17" s="28"/>
      <c r="E17" s="39"/>
      <c r="F17" s="30"/>
      <c r="G17" s="31"/>
      <c r="H17" s="19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97"/>
      <c r="B18" s="105"/>
      <c r="C18" s="17" t="s">
        <v>34</v>
      </c>
      <c r="D18" s="28"/>
      <c r="E18" s="39"/>
      <c r="F18" s="30"/>
      <c r="G18" s="31"/>
      <c r="H18" s="19"/>
      <c r="I18" s="40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8.5" x14ac:dyDescent="0.25">
      <c r="A19" s="97"/>
      <c r="B19" s="105"/>
      <c r="C19" s="20" t="s">
        <v>35</v>
      </c>
      <c r="D19" s="41"/>
      <c r="E19" s="29"/>
      <c r="F19" s="42"/>
      <c r="G19" s="43"/>
      <c r="H19" s="44"/>
      <c r="I19" s="45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9" x14ac:dyDescent="0.25">
      <c r="A20" s="97"/>
      <c r="B20" s="105"/>
      <c r="C20" s="17" t="s">
        <v>36</v>
      </c>
      <c r="D20" s="28"/>
      <c r="E20" s="39"/>
      <c r="F20" s="30"/>
      <c r="G20" s="31"/>
      <c r="H20" s="19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97"/>
      <c r="B21" s="103" t="s">
        <v>37</v>
      </c>
      <c r="C21" s="41" t="s">
        <v>38</v>
      </c>
      <c r="D21" s="41"/>
      <c r="E21" s="39"/>
      <c r="F21" s="30"/>
      <c r="G21" s="31"/>
      <c r="H21" s="19"/>
      <c r="I21" s="46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97"/>
      <c r="B22" s="104"/>
      <c r="C22" s="41" t="s">
        <v>39</v>
      </c>
      <c r="D22" s="41"/>
      <c r="E22" s="39"/>
      <c r="F22" s="30"/>
      <c r="G22" s="31"/>
      <c r="H22" s="19"/>
      <c r="I22" s="46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97"/>
      <c r="B23" s="104"/>
      <c r="C23" s="47" t="s">
        <v>40</v>
      </c>
      <c r="D23" s="47"/>
      <c r="E23" s="39"/>
      <c r="F23" s="30"/>
      <c r="G23" s="31"/>
      <c r="H23" s="19"/>
      <c r="I23" s="46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97"/>
      <c r="B24" s="104"/>
      <c r="C24" s="48" t="s">
        <v>41</v>
      </c>
      <c r="D24" s="48"/>
      <c r="E24" s="39"/>
      <c r="F24" s="30"/>
      <c r="G24" s="31"/>
      <c r="H24" s="19"/>
      <c r="I24" s="4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 x14ac:dyDescent="0.25">
      <c r="A25" s="97"/>
      <c r="B25" s="101"/>
      <c r="C25" s="48" t="s">
        <v>42</v>
      </c>
      <c r="D25" s="48"/>
      <c r="E25" s="39"/>
      <c r="F25" s="30"/>
      <c r="G25" s="31"/>
      <c r="H25" s="19"/>
      <c r="I25" s="46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8.5" customHeight="1" x14ac:dyDescent="0.25">
      <c r="A26" s="97"/>
      <c r="B26" s="78" t="s">
        <v>43</v>
      </c>
      <c r="C26" s="79"/>
      <c r="D26" s="80"/>
      <c r="E26" s="39">
        <v>0</v>
      </c>
      <c r="F26" s="30">
        <v>0</v>
      </c>
      <c r="G26" s="31">
        <v>0</v>
      </c>
      <c r="H26" s="19"/>
      <c r="I26" s="40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5" customHeight="1" x14ac:dyDescent="0.25">
      <c r="A27" s="81"/>
      <c r="B27" s="82"/>
      <c r="C27" s="82"/>
      <c r="D27" s="82"/>
      <c r="E27" s="82"/>
      <c r="F27" s="82"/>
      <c r="G27" s="82"/>
      <c r="H27" s="82"/>
      <c r="I27" s="8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9" x14ac:dyDescent="0.25">
      <c r="A28" s="96" t="s">
        <v>44</v>
      </c>
      <c r="B28" s="103" t="s">
        <v>45</v>
      </c>
      <c r="C28" s="108"/>
      <c r="D28" s="28" t="s">
        <v>46</v>
      </c>
      <c r="E28" s="39">
        <v>0.3125</v>
      </c>
      <c r="F28" s="30">
        <v>0.3125</v>
      </c>
      <c r="G28" s="31">
        <v>0.3125</v>
      </c>
      <c r="H28" s="19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9" x14ac:dyDescent="0.25">
      <c r="A29" s="96"/>
      <c r="B29" s="104"/>
      <c r="C29" s="109"/>
      <c r="D29" s="28" t="s">
        <v>47</v>
      </c>
      <c r="E29" s="39">
        <v>1.25</v>
      </c>
      <c r="F29" s="30">
        <v>1.25</v>
      </c>
      <c r="G29" s="31">
        <v>1.25</v>
      </c>
      <c r="H29" s="19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9" x14ac:dyDescent="0.25">
      <c r="A30" s="96"/>
      <c r="B30" s="104"/>
      <c r="C30" s="109"/>
      <c r="D30" s="28" t="s">
        <v>48</v>
      </c>
      <c r="E30" s="39">
        <v>1.25</v>
      </c>
      <c r="F30" s="30">
        <v>1.25</v>
      </c>
      <c r="G30" s="31">
        <v>1.25</v>
      </c>
      <c r="H30" s="19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9" x14ac:dyDescent="0.25">
      <c r="A31" s="96"/>
      <c r="B31" s="104"/>
      <c r="C31" s="109"/>
      <c r="D31" s="28" t="s">
        <v>49</v>
      </c>
      <c r="E31" s="39">
        <v>0.625</v>
      </c>
      <c r="F31" s="30">
        <v>0.625</v>
      </c>
      <c r="G31" s="31">
        <v>0.625</v>
      </c>
      <c r="H31" s="19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9" x14ac:dyDescent="0.25">
      <c r="A32" s="96"/>
      <c r="B32" s="101"/>
      <c r="C32" s="110"/>
      <c r="D32" s="28" t="s">
        <v>50</v>
      </c>
      <c r="E32" s="39">
        <v>1</v>
      </c>
      <c r="F32" s="30">
        <v>1</v>
      </c>
      <c r="G32" s="31">
        <v>1</v>
      </c>
      <c r="H32" s="19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 x14ac:dyDescent="0.25">
      <c r="A33" s="97"/>
      <c r="B33" s="103" t="s">
        <v>51</v>
      </c>
      <c r="C33" s="35" t="s">
        <v>52</v>
      </c>
      <c r="D33" s="41"/>
      <c r="E33" s="39"/>
      <c r="F33" s="30"/>
      <c r="G33" s="31"/>
      <c r="H33" s="19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 x14ac:dyDescent="0.25">
      <c r="A34" s="97"/>
      <c r="B34" s="104"/>
      <c r="C34" s="35" t="s">
        <v>53</v>
      </c>
      <c r="D34" s="41"/>
      <c r="E34" s="39"/>
      <c r="F34" s="30"/>
      <c r="G34" s="31"/>
      <c r="H34" s="19"/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 x14ac:dyDescent="0.25">
      <c r="A35" s="97"/>
      <c r="B35" s="101"/>
      <c r="C35" s="35" t="s">
        <v>54</v>
      </c>
      <c r="D35" s="28"/>
      <c r="E35" s="39"/>
      <c r="F35" s="30"/>
      <c r="G35" s="31"/>
      <c r="H35" s="19"/>
      <c r="I35" s="40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 x14ac:dyDescent="0.25">
      <c r="A36" s="97"/>
      <c r="B36" s="37" t="s">
        <v>55</v>
      </c>
      <c r="C36" s="38"/>
      <c r="D36" s="28"/>
      <c r="E36" s="39"/>
      <c r="F36" s="30"/>
      <c r="G36" s="31"/>
      <c r="H36" s="19"/>
      <c r="I36" s="46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5" x14ac:dyDescent="0.25">
      <c r="A37" s="97"/>
      <c r="B37" s="37" t="s">
        <v>56</v>
      </c>
      <c r="C37" s="38"/>
      <c r="D37" s="28" t="s">
        <v>57</v>
      </c>
      <c r="E37" s="39">
        <v>0.5</v>
      </c>
      <c r="F37" s="30">
        <v>0.5</v>
      </c>
      <c r="G37" s="31">
        <v>0.5</v>
      </c>
      <c r="H37" s="19"/>
      <c r="I37" s="46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ht="15" x14ac:dyDescent="0.25">
      <c r="A38" s="97"/>
      <c r="B38" s="78" t="s">
        <v>58</v>
      </c>
      <c r="C38" s="79"/>
      <c r="D38" s="80"/>
      <c r="E38" s="39">
        <v>4.9375</v>
      </c>
      <c r="F38" s="30">
        <v>4.9375</v>
      </c>
      <c r="G38" s="31">
        <v>4.9375</v>
      </c>
      <c r="H38" s="19"/>
      <c r="I38" s="32"/>
    </row>
    <row r="39" spans="1:252" ht="5" customHeight="1" x14ac:dyDescent="0.25">
      <c r="A39" s="81"/>
      <c r="B39" s="82"/>
      <c r="C39" s="82"/>
      <c r="D39" s="82"/>
      <c r="E39" s="82"/>
      <c r="F39" s="82"/>
      <c r="G39" s="82"/>
      <c r="H39" s="82"/>
      <c r="I39" s="83"/>
    </row>
    <row r="40" spans="1:252" ht="19" x14ac:dyDescent="0.25">
      <c r="A40" s="98" t="s">
        <v>59</v>
      </c>
      <c r="B40" s="103" t="s">
        <v>60</v>
      </c>
      <c r="C40" s="108"/>
      <c r="D40" s="28" t="s">
        <v>61</v>
      </c>
      <c r="E40" s="39">
        <v>1</v>
      </c>
      <c r="F40" s="30">
        <v>1</v>
      </c>
      <c r="G40" s="31">
        <v>1</v>
      </c>
      <c r="H40" s="19"/>
      <c r="I40" s="32"/>
    </row>
    <row r="41" spans="1:252" ht="28.5" x14ac:dyDescent="0.25">
      <c r="A41" s="99"/>
      <c r="B41" s="104"/>
      <c r="C41" s="109"/>
      <c r="D41" s="49" t="s">
        <v>62</v>
      </c>
      <c r="E41" s="19">
        <v>0.75</v>
      </c>
      <c r="F41" s="30">
        <v>0</v>
      </c>
      <c r="G41" s="31">
        <v>0.75</v>
      </c>
      <c r="H41" s="19"/>
      <c r="I41" s="32"/>
    </row>
    <row r="42" spans="1:252" ht="19" x14ac:dyDescent="0.25">
      <c r="A42" s="99"/>
      <c r="B42" s="104"/>
      <c r="C42" s="109"/>
      <c r="D42" s="28" t="s">
        <v>63</v>
      </c>
      <c r="E42" s="39">
        <v>0.5</v>
      </c>
      <c r="F42" s="30">
        <v>0.5</v>
      </c>
      <c r="G42" s="31">
        <v>0.5</v>
      </c>
      <c r="H42" s="19"/>
      <c r="I42" s="32"/>
    </row>
    <row r="43" spans="1:252" ht="38" x14ac:dyDescent="0.25">
      <c r="A43" s="99"/>
      <c r="B43" s="104"/>
      <c r="C43" s="109"/>
      <c r="D43" s="28" t="s">
        <v>64</v>
      </c>
      <c r="E43" s="39">
        <v>0.5</v>
      </c>
      <c r="F43" s="30">
        <v>0.5</v>
      </c>
      <c r="G43" s="31">
        <v>0.5</v>
      </c>
      <c r="H43" s="19"/>
      <c r="I43" s="32"/>
    </row>
    <row r="44" spans="1:252" ht="19" x14ac:dyDescent="0.25">
      <c r="A44" s="99"/>
      <c r="B44" s="104"/>
      <c r="C44" s="109"/>
      <c r="D44" s="28" t="s">
        <v>65</v>
      </c>
      <c r="E44" s="39">
        <v>0.5</v>
      </c>
      <c r="F44" s="30">
        <v>0.5</v>
      </c>
      <c r="G44" s="31">
        <v>0.5</v>
      </c>
      <c r="H44" s="19"/>
      <c r="I44" s="32"/>
    </row>
    <row r="45" spans="1:252" ht="19" x14ac:dyDescent="0.25">
      <c r="A45" s="99"/>
      <c r="B45" s="104"/>
      <c r="C45" s="109"/>
      <c r="D45" s="49" t="s">
        <v>66</v>
      </c>
      <c r="E45" s="19">
        <v>3</v>
      </c>
      <c r="F45" s="30">
        <v>0</v>
      </c>
      <c r="G45" s="31">
        <v>3</v>
      </c>
      <c r="H45" s="19"/>
      <c r="I45" s="32"/>
    </row>
    <row r="46" spans="1:252" ht="15" x14ac:dyDescent="0.25">
      <c r="A46" s="99"/>
      <c r="B46" s="104"/>
      <c r="C46" s="109"/>
      <c r="D46" s="49" t="s">
        <v>67</v>
      </c>
      <c r="E46" s="19">
        <v>0.75</v>
      </c>
      <c r="F46" s="30">
        <v>0.75</v>
      </c>
      <c r="G46" s="31">
        <v>0.75</v>
      </c>
      <c r="H46" s="19"/>
      <c r="I46" s="32"/>
    </row>
    <row r="47" spans="1:252" ht="19" x14ac:dyDescent="0.25">
      <c r="A47" s="99"/>
      <c r="B47" s="104"/>
      <c r="C47" s="109"/>
      <c r="D47" s="49" t="s">
        <v>68</v>
      </c>
      <c r="E47" s="19">
        <v>1</v>
      </c>
      <c r="F47" s="30">
        <v>0</v>
      </c>
      <c r="G47" s="31">
        <v>1</v>
      </c>
      <c r="H47" s="19"/>
      <c r="I47" s="32"/>
    </row>
    <row r="48" spans="1:252" ht="19" x14ac:dyDescent="0.25">
      <c r="A48" s="99"/>
      <c r="B48" s="101"/>
      <c r="C48" s="110"/>
      <c r="D48" s="28" t="s">
        <v>69</v>
      </c>
      <c r="E48" s="39">
        <v>0.5</v>
      </c>
      <c r="F48" s="30">
        <v>0.5</v>
      </c>
      <c r="G48" s="31">
        <v>0.5</v>
      </c>
      <c r="H48" s="19"/>
      <c r="I48" s="32"/>
    </row>
    <row r="49" spans="1:9" ht="15" x14ac:dyDescent="0.25">
      <c r="A49" s="99"/>
      <c r="B49" s="102" t="s">
        <v>70</v>
      </c>
      <c r="C49" s="17" t="s">
        <v>52</v>
      </c>
      <c r="D49" s="28"/>
      <c r="E49" s="39"/>
      <c r="F49" s="30"/>
      <c r="G49" s="31"/>
      <c r="H49" s="19"/>
      <c r="I49" s="32"/>
    </row>
    <row r="50" spans="1:9" ht="15" x14ac:dyDescent="0.25">
      <c r="A50" s="99"/>
      <c r="B50" s="102"/>
      <c r="C50" s="106" t="s">
        <v>53</v>
      </c>
      <c r="D50" s="113"/>
      <c r="E50" s="39"/>
      <c r="F50" s="30">
        <v>0.5</v>
      </c>
      <c r="G50" s="31"/>
      <c r="H50" s="19"/>
      <c r="I50" s="32"/>
    </row>
    <row r="51" spans="1:9" ht="15" x14ac:dyDescent="0.25">
      <c r="A51" s="99"/>
      <c r="B51" s="102"/>
      <c r="C51" s="111"/>
      <c r="D51" s="113"/>
      <c r="E51" s="39"/>
      <c r="F51" s="30">
        <v>0.5</v>
      </c>
      <c r="G51" s="31"/>
      <c r="H51" s="19"/>
      <c r="I51" s="32"/>
    </row>
    <row r="52" spans="1:9" ht="15" x14ac:dyDescent="0.25">
      <c r="A52" s="99"/>
      <c r="B52" s="102"/>
      <c r="C52" s="107"/>
      <c r="D52" s="113"/>
      <c r="E52" s="39"/>
      <c r="F52" s="30">
        <v>0.75</v>
      </c>
      <c r="G52" s="31"/>
      <c r="H52" s="19"/>
      <c r="I52" s="32"/>
    </row>
    <row r="53" spans="1:9" ht="19" x14ac:dyDescent="0.25">
      <c r="A53" s="99"/>
      <c r="B53" s="102"/>
      <c r="C53" s="107" t="s">
        <v>54</v>
      </c>
      <c r="D53" s="49" t="s">
        <v>71</v>
      </c>
      <c r="E53" s="19">
        <v>0.5</v>
      </c>
      <c r="F53" s="30"/>
      <c r="G53" s="31">
        <v>0.5</v>
      </c>
      <c r="H53" s="19"/>
      <c r="I53" s="32"/>
    </row>
    <row r="54" spans="1:9" ht="19" x14ac:dyDescent="0.25">
      <c r="A54" s="99"/>
      <c r="B54" s="102"/>
      <c r="C54" s="107"/>
      <c r="D54" s="49" t="s">
        <v>72</v>
      </c>
      <c r="E54" s="19">
        <v>0.5</v>
      </c>
      <c r="F54" s="30"/>
      <c r="G54" s="31">
        <v>0.5</v>
      </c>
      <c r="H54" s="19"/>
      <c r="I54" s="32"/>
    </row>
    <row r="55" spans="1:9" ht="19" x14ac:dyDescent="0.25">
      <c r="A55" s="99"/>
      <c r="B55" s="102"/>
      <c r="C55" s="107"/>
      <c r="D55" s="49" t="s">
        <v>73</v>
      </c>
      <c r="E55" s="19">
        <v>0.5</v>
      </c>
      <c r="F55" s="30"/>
      <c r="G55" s="31">
        <v>0.5</v>
      </c>
      <c r="H55" s="19"/>
      <c r="I55" s="32"/>
    </row>
    <row r="56" spans="1:9" ht="15" x14ac:dyDescent="0.25">
      <c r="A56" s="99"/>
      <c r="B56" s="105"/>
      <c r="C56" s="112"/>
      <c r="E56" s="39"/>
      <c r="F56" s="30"/>
      <c r="G56" s="31"/>
      <c r="H56" s="19"/>
      <c r="I56" s="32"/>
    </row>
    <row r="57" spans="1:9" ht="15" x14ac:dyDescent="0.25">
      <c r="A57" s="100"/>
      <c r="B57" s="78" t="s">
        <v>74</v>
      </c>
      <c r="C57" s="79"/>
      <c r="D57" s="80"/>
      <c r="E57" s="39">
        <v>10</v>
      </c>
      <c r="F57" s="30">
        <v>5.5</v>
      </c>
      <c r="G57" s="31">
        <v>10</v>
      </c>
      <c r="H57" s="19"/>
      <c r="I57" s="32"/>
    </row>
    <row r="58" spans="1:9" ht="5" customHeight="1" x14ac:dyDescent="0.25">
      <c r="A58" s="84"/>
      <c r="B58" s="72"/>
      <c r="C58" s="72"/>
      <c r="D58" s="72"/>
      <c r="E58" s="72"/>
      <c r="F58" s="72"/>
      <c r="G58" s="72"/>
      <c r="H58" s="72"/>
      <c r="I58" s="72"/>
    </row>
    <row r="59" spans="1:9" ht="15" x14ac:dyDescent="0.25">
      <c r="A59" s="98" t="s">
        <v>75</v>
      </c>
      <c r="B59" s="103" t="s">
        <v>76</v>
      </c>
      <c r="C59" s="17" t="s">
        <v>77</v>
      </c>
      <c r="D59" s="114" t="s">
        <v>78</v>
      </c>
      <c r="E59" s="117">
        <v>12</v>
      </c>
      <c r="F59" s="120">
        <v>12</v>
      </c>
      <c r="G59" s="123">
        <v>12</v>
      </c>
      <c r="H59" s="19"/>
      <c r="I59" s="32"/>
    </row>
    <row r="60" spans="1:9" ht="15" x14ac:dyDescent="0.25">
      <c r="A60" s="99"/>
      <c r="B60" s="104"/>
      <c r="C60" s="17" t="s">
        <v>79</v>
      </c>
      <c r="D60" s="115"/>
      <c r="E60" s="118"/>
      <c r="F60" s="121"/>
      <c r="G60" s="124"/>
      <c r="H60" s="19"/>
      <c r="I60" s="32"/>
    </row>
    <row r="61" spans="1:9" ht="15" x14ac:dyDescent="0.25">
      <c r="A61" s="99"/>
      <c r="B61" s="104"/>
      <c r="C61" s="17" t="s">
        <v>80</v>
      </c>
      <c r="D61" s="115"/>
      <c r="E61" s="118"/>
      <c r="F61" s="121"/>
      <c r="G61" s="124"/>
      <c r="H61" s="19"/>
      <c r="I61" s="32"/>
    </row>
    <row r="62" spans="1:9" ht="15" x14ac:dyDescent="0.25">
      <c r="A62" s="99"/>
      <c r="B62" s="104"/>
      <c r="C62" s="17" t="s">
        <v>81</v>
      </c>
      <c r="D62" s="115"/>
      <c r="E62" s="118"/>
      <c r="F62" s="121"/>
      <c r="G62" s="124"/>
      <c r="H62" s="19"/>
      <c r="I62" s="32"/>
    </row>
    <row r="63" spans="1:9" ht="15" x14ac:dyDescent="0.25">
      <c r="A63" s="99"/>
      <c r="B63" s="101"/>
      <c r="C63" s="17" t="s">
        <v>82</v>
      </c>
      <c r="D63" s="116"/>
      <c r="E63" s="119"/>
      <c r="F63" s="122"/>
      <c r="G63" s="125"/>
      <c r="H63" s="19"/>
      <c r="I63" s="32"/>
    </row>
    <row r="64" spans="1:9" ht="15" x14ac:dyDescent="0.25">
      <c r="A64" s="99"/>
      <c r="B64" s="37" t="s">
        <v>83</v>
      </c>
      <c r="C64" s="53"/>
      <c r="D64" s="50"/>
      <c r="E64" s="39"/>
      <c r="F64" s="30"/>
      <c r="G64" s="31"/>
      <c r="H64" s="19"/>
      <c r="I64" s="32"/>
    </row>
    <row r="65" spans="1:9" ht="15" x14ac:dyDescent="0.25">
      <c r="A65" s="54"/>
      <c r="B65" s="78" t="s">
        <v>84</v>
      </c>
      <c r="C65" s="79"/>
      <c r="D65" s="80"/>
      <c r="E65" s="51">
        <v>12</v>
      </c>
      <c r="F65" s="52">
        <v>12</v>
      </c>
      <c r="G65" s="55">
        <v>12</v>
      </c>
      <c r="H65" s="56"/>
      <c r="I65" s="57"/>
    </row>
    <row r="66" spans="1:9" ht="5" customHeight="1" x14ac:dyDescent="0.25">
      <c r="A66" s="85"/>
      <c r="B66" s="86"/>
      <c r="C66" s="86"/>
      <c r="D66" s="86"/>
      <c r="E66" s="86"/>
      <c r="F66" s="86"/>
      <c r="G66" s="86"/>
      <c r="H66" s="86"/>
      <c r="I66" s="87"/>
    </row>
    <row r="67" spans="1:9" ht="15" x14ac:dyDescent="0.25">
      <c r="A67" s="88" t="s">
        <v>85</v>
      </c>
      <c r="B67" s="89"/>
      <c r="C67" s="38"/>
      <c r="D67" s="58"/>
      <c r="E67" s="59"/>
      <c r="F67" s="60"/>
      <c r="G67" s="61"/>
      <c r="H67" s="62"/>
      <c r="I67" s="19"/>
    </row>
    <row r="68" spans="1:9" ht="15" x14ac:dyDescent="0.25">
      <c r="A68" s="90" t="s">
        <v>86</v>
      </c>
      <c r="B68" s="91"/>
      <c r="C68" s="91"/>
      <c r="D68" s="92"/>
      <c r="E68" s="19">
        <v>52.4375</v>
      </c>
      <c r="F68" s="30">
        <v>47.94</v>
      </c>
      <c r="G68" s="31">
        <v>52.4375</v>
      </c>
      <c r="H68" s="19"/>
    </row>
    <row r="69" spans="1:9" ht="15" x14ac:dyDescent="0.25">
      <c r="A69" s="69" t="s">
        <v>87</v>
      </c>
      <c r="B69" s="93"/>
      <c r="C69" s="93"/>
      <c r="D69" s="70"/>
      <c r="E69" s="94" t="str">
        <f>_xlfn.DISPIMG("ID_30495D7F9EE9E7D68C345A6A5DAEBB15",1)</f>
        <v>=DISPIMG("ID_30495D7F9EE9E7D68C345A6A5DAEBB15",1)</v>
      </c>
      <c r="F69" s="94"/>
      <c r="G69" s="94"/>
      <c r="H69" s="94"/>
      <c r="I69" s="94"/>
    </row>
    <row r="70" spans="1:9" ht="15" x14ac:dyDescent="0.25"/>
    <row r="71" spans="1:9" ht="15" x14ac:dyDescent="0.25"/>
    <row r="72" spans="1:9" ht="15" x14ac:dyDescent="0.25"/>
    <row r="73" spans="1:9" ht="15" x14ac:dyDescent="0.25"/>
    <row r="74" spans="1:9" ht="15" x14ac:dyDescent="0.25"/>
    <row r="75" spans="1:9" ht="15" x14ac:dyDescent="0.25"/>
    <row r="76" spans="1:9" ht="15" x14ac:dyDescent="0.25"/>
    <row r="77" spans="1:9" ht="15" x14ac:dyDescent="0.25"/>
    <row r="78" spans="1:9" ht="15" x14ac:dyDescent="0.25"/>
    <row r="79" spans="1:9" ht="15" x14ac:dyDescent="0.25"/>
    <row r="80" spans="1:9" ht="15" x14ac:dyDescent="0.25"/>
    <row r="81" ht="15" x14ac:dyDescent="0.25"/>
    <row r="82" ht="15" x14ac:dyDescent="0.25"/>
    <row r="83" ht="15" x14ac:dyDescent="0.25"/>
    <row r="84" ht="15" x14ac:dyDescent="0.25"/>
    <row r="85" ht="20.5" customHeight="1" x14ac:dyDescent="0.25"/>
    <row r="86" ht="15" x14ac:dyDescent="0.25"/>
    <row r="87" ht="15" x14ac:dyDescent="0.25"/>
    <row r="88" ht="15" x14ac:dyDescent="0.25"/>
    <row r="89" ht="15" x14ac:dyDescent="0.25"/>
    <row r="90" ht="16.25" customHeight="1" x14ac:dyDescent="0.25"/>
    <row r="92" ht="26.5" customHeight="1" x14ac:dyDescent="0.25"/>
  </sheetData>
  <mergeCells count="43">
    <mergeCell ref="C40:C48"/>
    <mergeCell ref="C50:C52"/>
    <mergeCell ref="C53:C56"/>
    <mergeCell ref="D50:D52"/>
    <mergeCell ref="D59:D63"/>
    <mergeCell ref="A68:D68"/>
    <mergeCell ref="A69:D69"/>
    <mergeCell ref="E69:I69"/>
    <mergeCell ref="A7:A14"/>
    <mergeCell ref="A16:A26"/>
    <mergeCell ref="A28:A38"/>
    <mergeCell ref="A40:A57"/>
    <mergeCell ref="A59:A64"/>
    <mergeCell ref="B7:B10"/>
    <mergeCell ref="B11:B13"/>
    <mergeCell ref="B17:B20"/>
    <mergeCell ref="B21:B25"/>
    <mergeCell ref="B28:B32"/>
    <mergeCell ref="B33:B35"/>
    <mergeCell ref="B40:B48"/>
    <mergeCell ref="B49:B56"/>
    <mergeCell ref="B57:D57"/>
    <mergeCell ref="A58:I58"/>
    <mergeCell ref="B65:D65"/>
    <mergeCell ref="A66:I66"/>
    <mergeCell ref="A67:B67"/>
    <mergeCell ref="B59:B63"/>
    <mergeCell ref="E59:E63"/>
    <mergeCell ref="F59:F63"/>
    <mergeCell ref="G59:G63"/>
    <mergeCell ref="A15:I15"/>
    <mergeCell ref="B26:D26"/>
    <mergeCell ref="A27:I27"/>
    <mergeCell ref="B38:D38"/>
    <mergeCell ref="A39:I39"/>
    <mergeCell ref="C28:C32"/>
    <mergeCell ref="A1:I1"/>
    <mergeCell ref="A4:I4"/>
    <mergeCell ref="B5:C5"/>
    <mergeCell ref="A6:I6"/>
    <mergeCell ref="B14:D14"/>
    <mergeCell ref="C9:C10"/>
    <mergeCell ref="C11:C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32031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32031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2019-06-11T00:17:00Z</cp:lastPrinted>
  <dcterms:created xsi:type="dcterms:W3CDTF">2016-09-22T03:08:00Z</dcterms:created>
  <dcterms:modified xsi:type="dcterms:W3CDTF">2026-07-21T11:05:32Z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DE34B13DF3874D19B5CBC85EDA3C2B08_13</vt:lpwstr>
  </property>
  <property fmtid="{D5CDD505-2E9C-101B-9397-08002B2CF9AE}" pid="4" name="CalculationRule">
    <vt:i4>0</vt:i4>
  </property>
</Properties>
</file>